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<sst xmlns="http://schemas.openxmlformats.org/spreadsheetml/2006/main" count="21" uniqueCount="18">
  <si>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</si>
  <si>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</si>
  <si>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</si>
  <si>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</si>
  <si>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</si>
  <si>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</si>
  <si>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</si>
  <si>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</si>
  <si>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</si>
  <si>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</si>
  <si>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</si>
  <si>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</si>
  <si>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</si>
  <si>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2020</t>
  </si>
  <si>
    <t>Hiruhilabetea 4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</si>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</sst>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8.8033</v>
      </c>
      <c r="F11" s="20">
        <v>1927705.23</v>
      </c>
      <c r="G11" s="19">
        <v>0.0183</v>
      </c>
      <c r="H11" s="20">
        <v>602060.33</v>
      </c>
      <c r="I11" s="23">
        <v>6.7126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16.66</v>
      </c>
      <c r="F12" s="20">
        <v>93386.37</v>
      </c>
      <c r="G12" s="19">
        <v>16</v>
      </c>
      <c r="H12" s="20">
        <v>4343.49</v>
      </c>
      <c r="I12" s="23">
        <v>16.6307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9.166325947551806</v>
      </c>
      <c r="F19" s="22">
        <f>SUM(F11:F18)</f>
        <v>2021091.6</v>
      </c>
      <c r="G19" s="21">
        <f>IF(H19=0,0,(G11*H11+G12*H12+G13*H13+G14*H14+G15*H15+G16*H16+G17*H17+G18*H18)/H19)</f>
        <v>0.13277215839273573</v>
      </c>
      <c r="H19" s="22">
        <f>SUM(H11:H18)</f>
        <v>606403.82</v>
      </c>
      <c r="I19" s="24">
        <f>IF(F19=0,G19,IF(H19=0,E19,(E19*F19+G19*H19)/(F19+H19)))</f>
        <v>7.081457793558398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